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C experiment\2024\11 November\Ground reference sample\12122024_LNi\80K 0.05\"/>
    </mc:Choice>
  </mc:AlternateContent>
  <xr:revisionPtr revIDLastSave="0" documentId="8_{54274719-A546-4897-B543-0938B5505DD3}" xr6:coauthVersionLast="36" xr6:coauthVersionMax="36" xr10:uidLastSave="{00000000-0000-0000-0000-000000000000}"/>
  <bookViews>
    <workbookView xWindow="0" yWindow="0" windowWidth="9540" windowHeight="3165"/>
  </bookViews>
  <sheets>
    <sheet name="PvsdT" sheetId="1" r:id="rId1"/>
  </sheets>
  <calcPr calcId="0"/>
</workbook>
</file>

<file path=xl/calcChain.xml><?xml version="1.0" encoding="utf-8"?>
<calcChain xmlns="http://schemas.openxmlformats.org/spreadsheetml/2006/main">
  <c r="O5" i="1" l="1"/>
  <c r="N5" i="1"/>
  <c r="O10" i="1"/>
  <c r="N10" i="1"/>
  <c r="O15" i="1"/>
  <c r="N15" i="1"/>
  <c r="O20" i="1"/>
  <c r="N20" i="1"/>
  <c r="O25" i="1"/>
  <c r="N25" i="1"/>
  <c r="O30" i="1"/>
  <c r="N30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PvsdT!$A$27:$A$30</c:f>
              <c:numCache>
                <c:formatCode>General</c:formatCode>
                <c:ptCount val="4"/>
                <c:pt idx="0">
                  <c:v>1.408361E-2</c:v>
                </c:pt>
                <c:pt idx="1">
                  <c:v>2.038361E-2</c:v>
                </c:pt>
                <c:pt idx="2">
                  <c:v>3.9493439999999998E-2</c:v>
                </c:pt>
                <c:pt idx="3">
                  <c:v>7.3668849999999994E-2</c:v>
                </c:pt>
              </c:numCache>
            </c:numRef>
          </c:xVal>
          <c:yVal>
            <c:numRef>
              <c:f>PvsdT!$B$27:$B$30</c:f>
              <c:numCache>
                <c:formatCode>General</c:formatCode>
                <c:ptCount val="4"/>
                <c:pt idx="0">
                  <c:v>3.5999999999999999E-7</c:v>
                </c:pt>
                <c:pt idx="1">
                  <c:v>1.1394E-4</c:v>
                </c:pt>
                <c:pt idx="2">
                  <c:v>4.3043999999999998E-4</c:v>
                </c:pt>
                <c:pt idx="3">
                  <c:v>9.4934000000000001E-4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42-4B03-9A21-2AF96DFE9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766624"/>
        <c:axId val="2113185408"/>
      </c:scatterChart>
      <c:valAx>
        <c:axId val="24176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3185408"/>
        <c:crosses val="autoZero"/>
        <c:crossBetween val="midCat"/>
      </c:valAx>
      <c:valAx>
        <c:axId val="211318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76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157162</xdr:colOff>
      <xdr:row>14</xdr:row>
      <xdr:rowOff>119062</xdr:rowOff>
    </xdr:from>
    <xdr:to>
      <xdr:col>11</xdr:col>
      <xdr:colOff>461962</xdr:colOff>
      <xdr:row>29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91CB04-67F8-4800-998A-5AF0D56620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topLeftCell="C16" workbookViewId="0">
      <selection activeCell="N5" sqref="N5:O5"/>
    </sheetView>
  </sheetViews>
  <sheetFormatPr defaultRowHeight="15" x14ac:dyDescent="0.25"/>
  <sheetData>
    <row r="1" spans="1:15" x14ac:dyDescent="0.25">
      <c r="A1">
        <v>80</v>
      </c>
      <c r="B1">
        <v>80</v>
      </c>
      <c r="C1">
        <v>80</v>
      </c>
      <c r="D1">
        <v>80</v>
      </c>
      <c r="E1">
        <v>80</v>
      </c>
      <c r="F1">
        <v>80</v>
      </c>
      <c r="G1">
        <v>80</v>
      </c>
      <c r="H1">
        <v>80</v>
      </c>
      <c r="I1">
        <v>80</v>
      </c>
      <c r="J1">
        <v>80</v>
      </c>
      <c r="K1">
        <v>80</v>
      </c>
      <c r="L1">
        <v>80</v>
      </c>
      <c r="M1">
        <v>80</v>
      </c>
    </row>
    <row r="2" spans="1:15" x14ac:dyDescent="0.25">
      <c r="A2">
        <v>1.9231149999999999E-2</v>
      </c>
      <c r="B2">
        <v>3.4999999999999998E-7</v>
      </c>
      <c r="C2">
        <v>-2.7999999999999999E-6</v>
      </c>
      <c r="D2">
        <v>2.1820311499999998</v>
      </c>
      <c r="E2">
        <v>4.8003999999999999E-4</v>
      </c>
      <c r="F2">
        <v>9.6655700000000001E-3</v>
      </c>
      <c r="G2">
        <v>-1.2065000000000001E-4</v>
      </c>
      <c r="H2">
        <v>-2.1531344300000002</v>
      </c>
      <c r="I2">
        <v>5.0080000000000002E-5</v>
      </c>
      <c r="J2">
        <v>2.1723655700000002</v>
      </c>
      <c r="K2">
        <v>4.9083000000000004E-4</v>
      </c>
      <c r="L2">
        <v>-2.1627999999999998</v>
      </c>
      <c r="M2">
        <v>6.5079999999999994E-5</v>
      </c>
    </row>
    <row r="3" spans="1:15" x14ac:dyDescent="0.25">
      <c r="A3">
        <v>2.4239340000000002E-2</v>
      </c>
      <c r="B3">
        <v>1.1288E-4</v>
      </c>
      <c r="C3">
        <v>1.1648E-4</v>
      </c>
      <c r="D3">
        <v>2.15683443</v>
      </c>
      <c r="E3">
        <v>9.399E-5</v>
      </c>
      <c r="F3">
        <v>1.106557E-2</v>
      </c>
      <c r="G3">
        <v>4.1999000000000002E-4</v>
      </c>
      <c r="H3">
        <v>-2.1215295099999998</v>
      </c>
      <c r="I3">
        <v>4.7318000000000002E-4</v>
      </c>
      <c r="J3">
        <v>2.1457688500000001</v>
      </c>
      <c r="K3">
        <v>1.1137E-4</v>
      </c>
      <c r="L3">
        <v>-2.1325950800000002</v>
      </c>
      <c r="M3">
        <v>4.7219999999999999E-4</v>
      </c>
    </row>
    <row r="4" spans="1:15" x14ac:dyDescent="0.25">
      <c r="A4">
        <v>3.7349180000000003E-2</v>
      </c>
      <c r="B4">
        <v>4.2868000000000002E-4</v>
      </c>
      <c r="C4">
        <v>4.2869000000000002E-4</v>
      </c>
      <c r="D4">
        <v>2.1662918000000002</v>
      </c>
      <c r="E4">
        <v>2.3889000000000001E-4</v>
      </c>
      <c r="F4">
        <v>1.122951E-2</v>
      </c>
      <c r="G4">
        <v>4.8328999999999999E-4</v>
      </c>
      <c r="H4">
        <v>-2.11771311</v>
      </c>
      <c r="I4">
        <v>5.2426999999999997E-4</v>
      </c>
      <c r="J4">
        <v>2.1550623</v>
      </c>
      <c r="K4">
        <v>2.4395999999999999E-4</v>
      </c>
      <c r="L4">
        <v>-2.1289426200000001</v>
      </c>
      <c r="M4">
        <v>5.2143000000000003E-4</v>
      </c>
    </row>
    <row r="5" spans="1:15" x14ac:dyDescent="0.25">
      <c r="A5">
        <v>5.9086890000000003E-2</v>
      </c>
      <c r="B5">
        <v>9.4684000000000001E-4</v>
      </c>
      <c r="C5">
        <v>9.4638999999999997E-4</v>
      </c>
      <c r="D5">
        <v>2.19480984</v>
      </c>
      <c r="E5">
        <v>6.7582999999999999E-4</v>
      </c>
      <c r="F5">
        <v>1.1806560000000001E-2</v>
      </c>
      <c r="G5">
        <v>7.0613000000000002E-4</v>
      </c>
      <c r="H5">
        <v>-2.1239163900000002</v>
      </c>
      <c r="I5">
        <v>4.4122999999999998E-4</v>
      </c>
      <c r="J5">
        <v>2.1830032799999999</v>
      </c>
      <c r="K5">
        <v>6.4260000000000001E-4</v>
      </c>
      <c r="L5">
        <v>-2.1357229499999999</v>
      </c>
      <c r="M5">
        <v>4.3004000000000002E-4</v>
      </c>
      <c r="N5">
        <f>A5-A2</f>
        <v>3.9855740000000001E-2</v>
      </c>
      <c r="O5">
        <f>B5-B2</f>
        <v>9.4649000000000003E-4</v>
      </c>
    </row>
    <row r="6" spans="1:15" x14ac:dyDescent="0.25">
      <c r="A6">
        <v>82</v>
      </c>
      <c r="B6">
        <v>82</v>
      </c>
      <c r="C6">
        <v>82</v>
      </c>
      <c r="D6">
        <v>82</v>
      </c>
      <c r="E6">
        <v>82</v>
      </c>
      <c r="F6">
        <v>82</v>
      </c>
      <c r="G6">
        <v>82</v>
      </c>
      <c r="H6">
        <v>82</v>
      </c>
      <c r="I6">
        <v>82</v>
      </c>
      <c r="J6">
        <v>82</v>
      </c>
      <c r="K6">
        <v>82</v>
      </c>
      <c r="L6">
        <v>82</v>
      </c>
      <c r="M6">
        <v>82</v>
      </c>
    </row>
    <row r="7" spans="1:15" x14ac:dyDescent="0.25">
      <c r="A7">
        <v>1.228689E-2</v>
      </c>
      <c r="B7">
        <v>3.2000000000000001E-7</v>
      </c>
      <c r="C7">
        <v>6.9399999999999996E-6</v>
      </c>
      <c r="D7">
        <v>3.63824098</v>
      </c>
      <c r="E7">
        <v>6.9250000000000003E-5</v>
      </c>
      <c r="F7">
        <v>1.989836E-2</v>
      </c>
      <c r="G7">
        <v>2.8739E-4</v>
      </c>
      <c r="H7">
        <v>-3.60605574</v>
      </c>
      <c r="I7">
        <v>2.3941000000000001E-4</v>
      </c>
      <c r="J7">
        <v>3.61834262</v>
      </c>
      <c r="K7">
        <v>6.8269999999999995E-5</v>
      </c>
      <c r="L7">
        <v>-3.6259541</v>
      </c>
      <c r="M7">
        <v>2.3915000000000001E-4</v>
      </c>
    </row>
    <row r="8" spans="1:15" x14ac:dyDescent="0.25">
      <c r="A8">
        <v>1.693443E-2</v>
      </c>
      <c r="B8">
        <v>1.1336E-4</v>
      </c>
      <c r="C8">
        <v>1.076E-4</v>
      </c>
      <c r="D8">
        <v>3.63864426</v>
      </c>
      <c r="E8">
        <v>7.5459999999999999E-5</v>
      </c>
      <c r="F8">
        <v>1.9685250000000001E-2</v>
      </c>
      <c r="G8">
        <v>-4.9150000000000002E-5</v>
      </c>
      <c r="H8">
        <v>-3.6020245900000001</v>
      </c>
      <c r="I8">
        <v>4.3850000000000002E-5</v>
      </c>
      <c r="J8">
        <v>3.6189590200000001</v>
      </c>
      <c r="K8">
        <v>7.7830000000000005E-5</v>
      </c>
      <c r="L8">
        <v>-3.6217098399999998</v>
      </c>
      <c r="M8">
        <v>3.68E-5</v>
      </c>
    </row>
    <row r="9" spans="1:15" x14ac:dyDescent="0.25">
      <c r="A9">
        <v>3.162131E-2</v>
      </c>
      <c r="B9">
        <v>4.2834999999999998E-4</v>
      </c>
      <c r="C9">
        <v>4.2568E-4</v>
      </c>
      <c r="D9">
        <v>3.6584262299999999</v>
      </c>
      <c r="E9">
        <v>3.8036E-4</v>
      </c>
      <c r="F9">
        <v>2.0095080000000001E-2</v>
      </c>
      <c r="G9">
        <v>5.9803999999999999E-4</v>
      </c>
      <c r="H9">
        <v>-3.6067098400000002</v>
      </c>
      <c r="I9">
        <v>2.7115E-4</v>
      </c>
      <c r="J9">
        <v>3.63833115</v>
      </c>
      <c r="K9">
        <v>3.7818999999999998E-4</v>
      </c>
      <c r="L9">
        <v>-3.6268049200000001</v>
      </c>
      <c r="M9">
        <v>2.7971000000000002E-4</v>
      </c>
    </row>
    <row r="10" spans="1:15" x14ac:dyDescent="0.25">
      <c r="A10">
        <v>5.5759019999999999E-2</v>
      </c>
      <c r="B10">
        <v>9.4665000000000005E-4</v>
      </c>
      <c r="C10">
        <v>9.4844999999999999E-4</v>
      </c>
      <c r="D10">
        <v>3.6962672099999998</v>
      </c>
      <c r="E10">
        <v>9.6361000000000005E-4</v>
      </c>
      <c r="F10">
        <v>2.012951E-2</v>
      </c>
      <c r="G10">
        <v>6.5240000000000003E-4</v>
      </c>
      <c r="H10">
        <v>-3.6203786899999999</v>
      </c>
      <c r="I10">
        <v>9.3426000000000002E-4</v>
      </c>
      <c r="J10">
        <v>3.6761377</v>
      </c>
      <c r="K10">
        <v>9.6436999999999998E-4</v>
      </c>
      <c r="L10">
        <v>-3.6405082000000002</v>
      </c>
      <c r="M10">
        <v>9.3300999999999996E-4</v>
      </c>
      <c r="N10">
        <f>A10-A7</f>
        <v>4.3472129999999998E-2</v>
      </c>
      <c r="O10">
        <f>B10-B7</f>
        <v>9.4633E-4</v>
      </c>
    </row>
    <row r="11" spans="1:15" x14ac:dyDescent="0.25">
      <c r="A11">
        <v>84</v>
      </c>
      <c r="B11">
        <v>84</v>
      </c>
      <c r="C11">
        <v>84</v>
      </c>
      <c r="D11">
        <v>84</v>
      </c>
      <c r="E11">
        <v>84</v>
      </c>
      <c r="F11">
        <v>84</v>
      </c>
      <c r="G11">
        <v>84</v>
      </c>
      <c r="H11">
        <v>84</v>
      </c>
      <c r="I11">
        <v>84</v>
      </c>
      <c r="J11">
        <v>84</v>
      </c>
      <c r="K11">
        <v>84</v>
      </c>
      <c r="L11">
        <v>84</v>
      </c>
      <c r="M11">
        <v>84</v>
      </c>
    </row>
    <row r="12" spans="1:15" x14ac:dyDescent="0.25">
      <c r="A12">
        <v>1.629508E-2</v>
      </c>
      <c r="B12">
        <v>3.3000000000000002E-7</v>
      </c>
      <c r="C12">
        <v>1.5099999999999999E-5</v>
      </c>
      <c r="D12">
        <v>5.1632147499999999</v>
      </c>
      <c r="E12">
        <v>5.0000000000000002E-5</v>
      </c>
      <c r="F12">
        <v>2.7729509999999999E-2</v>
      </c>
      <c r="G12">
        <v>1.9458999999999999E-4</v>
      </c>
      <c r="H12">
        <v>-5.1191901599999996</v>
      </c>
      <c r="I12">
        <v>1.193E-4</v>
      </c>
      <c r="J12">
        <v>5.1354852500000003</v>
      </c>
      <c r="K12">
        <v>4.9740000000000001E-5</v>
      </c>
      <c r="L12">
        <v>-5.1469196699999999</v>
      </c>
      <c r="M12">
        <v>1.1959999999999999E-4</v>
      </c>
    </row>
    <row r="13" spans="1:15" x14ac:dyDescent="0.25">
      <c r="A13">
        <v>2.0378690000000001E-2</v>
      </c>
      <c r="B13">
        <v>1.1366000000000001E-4</v>
      </c>
      <c r="C13">
        <v>1.0006E-4</v>
      </c>
      <c r="D13">
        <v>5.1657606600000001</v>
      </c>
      <c r="E13">
        <v>8.4170000000000002E-5</v>
      </c>
      <c r="F13">
        <v>2.7747540000000001E-2</v>
      </c>
      <c r="G13">
        <v>2.5934999999999999E-4</v>
      </c>
      <c r="H13">
        <v>-5.1176344299999998</v>
      </c>
      <c r="I13">
        <v>6.1329999999999997E-5</v>
      </c>
      <c r="J13">
        <v>5.1380131100000002</v>
      </c>
      <c r="K13">
        <v>8.3770000000000006E-5</v>
      </c>
      <c r="L13">
        <v>-5.1453819699999999</v>
      </c>
      <c r="M13">
        <v>6.279E-5</v>
      </c>
    </row>
    <row r="14" spans="1:15" x14ac:dyDescent="0.25">
      <c r="A14">
        <v>3.599836E-2</v>
      </c>
      <c r="B14">
        <v>4.2930000000000003E-4</v>
      </c>
      <c r="C14">
        <v>4.2501000000000003E-4</v>
      </c>
      <c r="D14">
        <v>5.18891803</v>
      </c>
      <c r="E14">
        <v>3.9503999999999999E-4</v>
      </c>
      <c r="F14">
        <v>2.771148E-2</v>
      </c>
      <c r="G14">
        <v>1.2982E-4</v>
      </c>
      <c r="H14">
        <v>-5.1252082000000003</v>
      </c>
      <c r="I14">
        <v>3.4353999999999998E-4</v>
      </c>
      <c r="J14">
        <v>5.1612065600000001</v>
      </c>
      <c r="K14">
        <v>3.9602000000000002E-4</v>
      </c>
      <c r="L14">
        <v>-5.1529196700000002</v>
      </c>
      <c r="M14">
        <v>3.4129000000000001E-4</v>
      </c>
    </row>
    <row r="15" spans="1:15" x14ac:dyDescent="0.25">
      <c r="A15">
        <v>6.1262299999999999E-2</v>
      </c>
      <c r="B15">
        <v>9.4749999999999999E-4</v>
      </c>
      <c r="C15">
        <v>9.5060999999999995E-4</v>
      </c>
      <c r="D15">
        <v>5.23111967</v>
      </c>
      <c r="E15">
        <v>9.6157000000000002E-4</v>
      </c>
      <c r="F15">
        <v>2.792787E-2</v>
      </c>
      <c r="G15">
        <v>9.0702999999999997E-4</v>
      </c>
      <c r="H15">
        <v>-5.1419295099999998</v>
      </c>
      <c r="I15">
        <v>9.6661000000000002E-4</v>
      </c>
      <c r="J15">
        <v>5.2031917999999999</v>
      </c>
      <c r="K15">
        <v>9.6124999999999997E-4</v>
      </c>
      <c r="L15">
        <v>-5.1698573799999998</v>
      </c>
      <c r="M15">
        <v>9.6710999999999997E-4</v>
      </c>
      <c r="N15">
        <f>A15-A12</f>
        <v>4.4967220000000002E-2</v>
      </c>
      <c r="O15">
        <f>B15-B12</f>
        <v>9.4717E-4</v>
      </c>
    </row>
    <row r="16" spans="1:15" x14ac:dyDescent="0.25">
      <c r="A16">
        <v>86</v>
      </c>
      <c r="B16">
        <v>86</v>
      </c>
      <c r="C16">
        <v>86</v>
      </c>
      <c r="D16">
        <v>86</v>
      </c>
      <c r="E16">
        <v>86</v>
      </c>
      <c r="F16">
        <v>86</v>
      </c>
      <c r="G16">
        <v>86</v>
      </c>
      <c r="H16">
        <v>86</v>
      </c>
      <c r="I16">
        <v>86</v>
      </c>
      <c r="J16">
        <v>86</v>
      </c>
      <c r="K16">
        <v>86</v>
      </c>
      <c r="L16">
        <v>86</v>
      </c>
      <c r="M16">
        <v>86</v>
      </c>
    </row>
    <row r="17" spans="1:15" x14ac:dyDescent="0.25">
      <c r="A17">
        <v>2.3444260000000001E-2</v>
      </c>
      <c r="B17">
        <v>3.3999999999999997E-7</v>
      </c>
      <c r="C17">
        <v>9.5400000000000001E-6</v>
      </c>
      <c r="D17">
        <v>6.6855442600000003</v>
      </c>
      <c r="E17">
        <v>3.5670000000000002E-5</v>
      </c>
      <c r="F17">
        <v>3.539672E-2</v>
      </c>
      <c r="G17">
        <v>2.4530000000000001E-5</v>
      </c>
      <c r="H17">
        <v>-6.6267032800000001</v>
      </c>
      <c r="I17">
        <v>8.5259999999999993E-5</v>
      </c>
      <c r="J17">
        <v>6.6501475399999999</v>
      </c>
      <c r="K17">
        <v>3.574E-5</v>
      </c>
      <c r="L17">
        <v>-6.6620999999999997</v>
      </c>
      <c r="M17">
        <v>8.4610000000000005E-5</v>
      </c>
    </row>
    <row r="18" spans="1:15" x14ac:dyDescent="0.25">
      <c r="A18">
        <v>2.8603279999999998E-2</v>
      </c>
      <c r="B18">
        <v>1.1402E-4</v>
      </c>
      <c r="C18">
        <v>1.0650999999999999E-4</v>
      </c>
      <c r="D18">
        <v>6.6901983600000001</v>
      </c>
      <c r="E18">
        <v>9.1230000000000006E-5</v>
      </c>
      <c r="F18">
        <v>3.5437700000000003E-2</v>
      </c>
      <c r="G18">
        <v>1.6566000000000001E-4</v>
      </c>
      <c r="H18">
        <v>-6.6261573800000004</v>
      </c>
      <c r="I18">
        <v>6.745E-5</v>
      </c>
      <c r="J18">
        <v>6.65476066</v>
      </c>
      <c r="K18">
        <v>9.1000000000000003E-5</v>
      </c>
      <c r="L18">
        <v>-6.6615950799999997</v>
      </c>
      <c r="M18">
        <v>6.8289999999999998E-5</v>
      </c>
    </row>
    <row r="19" spans="1:15" x14ac:dyDescent="0.25">
      <c r="A19">
        <v>4.5568850000000001E-2</v>
      </c>
      <c r="B19">
        <v>4.2979999999999998E-4</v>
      </c>
      <c r="C19">
        <v>4.2538999999999999E-4</v>
      </c>
      <c r="D19">
        <v>6.7166098400000003</v>
      </c>
      <c r="E19">
        <v>4.0653E-4</v>
      </c>
      <c r="F19">
        <v>3.5485250000000003E-2</v>
      </c>
      <c r="G19">
        <v>3.2937E-4</v>
      </c>
      <c r="H19">
        <v>-6.63555574</v>
      </c>
      <c r="I19">
        <v>3.7411999999999998E-4</v>
      </c>
      <c r="J19">
        <v>6.6811245899999996</v>
      </c>
      <c r="K19">
        <v>4.0680000000000002E-4</v>
      </c>
      <c r="L19">
        <v>-6.6710409799999999</v>
      </c>
      <c r="M19">
        <v>3.7369999999999998E-4</v>
      </c>
    </row>
    <row r="20" spans="1:15" x14ac:dyDescent="0.25">
      <c r="A20">
        <v>7.3534429999999998E-2</v>
      </c>
      <c r="B20">
        <v>9.4830999999999995E-4</v>
      </c>
      <c r="C20">
        <v>9.5102999999999995E-4</v>
      </c>
      <c r="D20">
        <v>6.7628901600000004</v>
      </c>
      <c r="E20">
        <v>9.5903000000000004E-4</v>
      </c>
      <c r="F20">
        <v>3.5672130000000003E-2</v>
      </c>
      <c r="G20">
        <v>9.7291000000000001E-4</v>
      </c>
      <c r="H20">
        <v>-6.6536836099999999</v>
      </c>
      <c r="I20">
        <v>9.6564000000000003E-4</v>
      </c>
      <c r="J20">
        <v>6.7272180300000004</v>
      </c>
      <c r="K20">
        <v>9.5892999999999998E-4</v>
      </c>
      <c r="L20">
        <v>-6.6893557399999999</v>
      </c>
      <c r="M20">
        <v>9.6586999999999997E-4</v>
      </c>
      <c r="N20">
        <f>A20-A17</f>
        <v>5.0090169999999996E-2</v>
      </c>
      <c r="O20">
        <f>B20-B17</f>
        <v>9.4796999999999991E-4</v>
      </c>
    </row>
    <row r="21" spans="1:15" x14ac:dyDescent="0.25">
      <c r="A21">
        <v>88</v>
      </c>
      <c r="B21">
        <v>88</v>
      </c>
      <c r="C21">
        <v>88</v>
      </c>
      <c r="D21">
        <v>88</v>
      </c>
      <c r="E21">
        <v>88</v>
      </c>
      <c r="F21">
        <v>88</v>
      </c>
      <c r="G21">
        <v>88</v>
      </c>
      <c r="H21">
        <v>88</v>
      </c>
      <c r="I21">
        <v>88</v>
      </c>
      <c r="J21">
        <v>88</v>
      </c>
      <c r="K21">
        <v>88</v>
      </c>
      <c r="L21">
        <v>88</v>
      </c>
      <c r="M21">
        <v>88</v>
      </c>
    </row>
    <row r="22" spans="1:15" x14ac:dyDescent="0.25">
      <c r="A22">
        <v>2.0834430000000001E-2</v>
      </c>
      <c r="B22">
        <v>3.4999999999999998E-7</v>
      </c>
      <c r="C22">
        <v>9.91E-6</v>
      </c>
      <c r="D22">
        <v>8.2119508200000002</v>
      </c>
      <c r="E22">
        <v>3.5710000000000002E-5</v>
      </c>
      <c r="F22">
        <v>4.2895080000000002E-2</v>
      </c>
      <c r="G22">
        <v>1.0349E-4</v>
      </c>
      <c r="H22">
        <v>-8.1482213100000003</v>
      </c>
      <c r="I22">
        <v>8.6600000000000004E-5</v>
      </c>
      <c r="J22">
        <v>8.1690557399999992</v>
      </c>
      <c r="K22">
        <v>3.5930000000000003E-5</v>
      </c>
      <c r="L22">
        <v>-8.1911163899999995</v>
      </c>
      <c r="M22">
        <v>8.5169999999999999E-5</v>
      </c>
    </row>
    <row r="23" spans="1:15" x14ac:dyDescent="0.25">
      <c r="A23">
        <v>2.6504920000000001E-2</v>
      </c>
      <c r="B23">
        <v>1.1374000000000001E-4</v>
      </c>
      <c r="C23">
        <v>1.0632999999999999E-4</v>
      </c>
      <c r="D23">
        <v>8.2171672099999995</v>
      </c>
      <c r="E23">
        <v>9.2479999999999995E-5</v>
      </c>
      <c r="F23">
        <v>4.2849180000000001E-2</v>
      </c>
      <c r="G23">
        <v>2.3159999999999998E-5</v>
      </c>
      <c r="H23">
        <v>-8.1478131099999995</v>
      </c>
      <c r="I23">
        <v>7.4270000000000006E-5</v>
      </c>
      <c r="J23">
        <v>8.1743180300000002</v>
      </c>
      <c r="K23">
        <v>9.3449999999999995E-5</v>
      </c>
      <c r="L23">
        <v>-8.1906622999999996</v>
      </c>
      <c r="M23">
        <v>7.161E-5</v>
      </c>
    </row>
    <row r="24" spans="1:15" x14ac:dyDescent="0.25">
      <c r="A24">
        <v>4.5244260000000001E-2</v>
      </c>
      <c r="B24">
        <v>4.3018E-4</v>
      </c>
      <c r="C24">
        <v>4.2496999999999999E-4</v>
      </c>
      <c r="D24">
        <v>8.2458409800000005</v>
      </c>
      <c r="E24">
        <v>4.0453E-4</v>
      </c>
      <c r="F24">
        <v>4.3226229999999997E-2</v>
      </c>
      <c r="G24">
        <v>6.8303000000000005E-4</v>
      </c>
      <c r="H24">
        <v>-8.1573704899999999</v>
      </c>
      <c r="I24">
        <v>3.6287E-4</v>
      </c>
      <c r="J24">
        <v>8.2026147500000004</v>
      </c>
      <c r="K24">
        <v>4.0274000000000001E-4</v>
      </c>
      <c r="L24">
        <v>-8.2005967200000001</v>
      </c>
      <c r="M24">
        <v>3.6827000000000002E-4</v>
      </c>
    </row>
    <row r="25" spans="1:15" x14ac:dyDescent="0.25">
      <c r="A25">
        <v>7.6209840000000001E-2</v>
      </c>
      <c r="B25">
        <v>9.4843E-4</v>
      </c>
      <c r="C25">
        <v>9.5149000000000004E-4</v>
      </c>
      <c r="D25">
        <v>8.2968786899999998</v>
      </c>
      <c r="E25">
        <v>9.5996999999999999E-4</v>
      </c>
      <c r="F25">
        <v>4.3226229999999997E-2</v>
      </c>
      <c r="G25">
        <v>6.8303000000000005E-4</v>
      </c>
      <c r="H25">
        <v>-8.1774426200000008</v>
      </c>
      <c r="I25">
        <v>9.6896000000000005E-4</v>
      </c>
      <c r="J25">
        <v>8.2536524599999996</v>
      </c>
      <c r="K25">
        <v>9.6058000000000005E-4</v>
      </c>
      <c r="L25">
        <v>-8.2206688499999991</v>
      </c>
      <c r="M25">
        <v>9.6765000000000002E-4</v>
      </c>
      <c r="N25">
        <f>A25-A22</f>
        <v>5.537541E-2</v>
      </c>
      <c r="O25">
        <f>B25-B22</f>
        <v>9.4808000000000002E-4</v>
      </c>
    </row>
    <row r="26" spans="1:15" x14ac:dyDescent="0.25">
      <c r="A26">
        <v>90</v>
      </c>
      <c r="B26">
        <v>90</v>
      </c>
      <c r="C26">
        <v>90</v>
      </c>
      <c r="D26">
        <v>90</v>
      </c>
      <c r="E26">
        <v>90</v>
      </c>
      <c r="F26">
        <v>90</v>
      </c>
      <c r="G26">
        <v>90</v>
      </c>
      <c r="H26">
        <v>90</v>
      </c>
      <c r="I26">
        <v>90</v>
      </c>
      <c r="J26">
        <v>90</v>
      </c>
      <c r="K26">
        <v>90</v>
      </c>
      <c r="L26">
        <v>90</v>
      </c>
      <c r="M26">
        <v>90</v>
      </c>
    </row>
    <row r="27" spans="1:15" x14ac:dyDescent="0.25">
      <c r="A27">
        <v>1.408361E-2</v>
      </c>
      <c r="B27">
        <v>3.5999999999999999E-7</v>
      </c>
      <c r="C27">
        <v>1.164E-5</v>
      </c>
      <c r="D27">
        <v>9.7409639299999995</v>
      </c>
      <c r="E27">
        <v>3.1260000000000002E-5</v>
      </c>
      <c r="F27">
        <v>5.0383610000000002E-2</v>
      </c>
      <c r="G27">
        <v>-6.7960000000000007E-5</v>
      </c>
      <c r="H27">
        <v>-9.6764967199999994</v>
      </c>
      <c r="I27">
        <v>6.8319999999999996E-5</v>
      </c>
      <c r="J27">
        <v>9.6905803299999995</v>
      </c>
      <c r="K27">
        <v>3.1690000000000003E-5</v>
      </c>
      <c r="L27">
        <v>-9.7268803300000002</v>
      </c>
      <c r="M27">
        <v>6.6970000000000004E-5</v>
      </c>
    </row>
    <row r="28" spans="1:15" x14ac:dyDescent="0.25">
      <c r="A28">
        <v>2.038361E-2</v>
      </c>
      <c r="B28">
        <v>1.1394E-4</v>
      </c>
      <c r="C28">
        <v>1.1153E-4</v>
      </c>
      <c r="D28">
        <v>9.7478786900000003</v>
      </c>
      <c r="E28">
        <v>1.0055E-4</v>
      </c>
      <c r="F28">
        <v>5.0485250000000002E-2</v>
      </c>
      <c r="G28">
        <v>4.9065000000000003E-4</v>
      </c>
      <c r="H28">
        <v>-9.6770098400000002</v>
      </c>
      <c r="I28">
        <v>8.2239999999999999E-5</v>
      </c>
      <c r="J28">
        <v>9.6973934400000008</v>
      </c>
      <c r="K28">
        <v>1.0004E-4</v>
      </c>
      <c r="L28">
        <v>-9.7274950800000006</v>
      </c>
      <c r="M28">
        <v>8.3599999999999999E-5</v>
      </c>
    </row>
    <row r="29" spans="1:15" x14ac:dyDescent="0.25">
      <c r="A29">
        <v>3.9493439999999998E-2</v>
      </c>
      <c r="B29">
        <v>4.3043999999999998E-4</v>
      </c>
      <c r="C29">
        <v>4.1451999999999998E-4</v>
      </c>
      <c r="D29">
        <v>9.7777442600000004</v>
      </c>
      <c r="E29">
        <v>3.9982E-4</v>
      </c>
      <c r="F29">
        <v>5.0457380000000003E-2</v>
      </c>
      <c r="G29">
        <v>3.3747999999999997E-4</v>
      </c>
      <c r="H29">
        <v>-9.6877934400000001</v>
      </c>
      <c r="I29">
        <v>3.7472999999999998E-4</v>
      </c>
      <c r="J29">
        <v>9.7272868900000002</v>
      </c>
      <c r="K29">
        <v>3.9991000000000001E-4</v>
      </c>
      <c r="L29">
        <v>-9.7382508199999993</v>
      </c>
      <c r="M29">
        <v>3.7455000000000002E-4</v>
      </c>
    </row>
    <row r="30" spans="1:15" x14ac:dyDescent="0.25">
      <c r="A30">
        <v>7.3668849999999994E-2</v>
      </c>
      <c r="B30">
        <v>9.4934000000000001E-4</v>
      </c>
      <c r="C30">
        <v>9.5637999999999995E-4</v>
      </c>
      <c r="D30">
        <v>9.8338934400000007</v>
      </c>
      <c r="E30">
        <v>9.6246000000000005E-4</v>
      </c>
      <c r="F30">
        <v>5.052951E-2</v>
      </c>
      <c r="G30">
        <v>7.3391000000000005E-4</v>
      </c>
      <c r="H30">
        <v>-9.7096950799999995</v>
      </c>
      <c r="I30">
        <v>9.6878999999999997E-4</v>
      </c>
      <c r="J30">
        <v>9.7833639300000002</v>
      </c>
      <c r="K30">
        <v>9.6243999999999995E-4</v>
      </c>
      <c r="L30">
        <v>-9.76022459</v>
      </c>
      <c r="M30">
        <v>9.6896000000000005E-4</v>
      </c>
      <c r="N30">
        <f>A30-A27</f>
        <v>5.9585239999999998E-2</v>
      </c>
      <c r="O30">
        <f>B30-B27</f>
        <v>9.4897999999999998E-4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PvsdT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created xsi:type="dcterms:W3CDTF">2024-12-12T21:01:04Z</dcterms:created>
  <dcterms:modified xsi:type="dcterms:W3CDTF">2024-12-12T21:01:04Z</dcterms:modified>
</cp:coreProperties>
</file>